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乡编村用招聘\"/>
    </mc:Choice>
  </mc:AlternateContent>
  <bookViews>
    <workbookView windowWidth="23145" windowHeight="9075"/>
  </bookViews>
  <sheets>
    <sheet name="Sheet1" sheetId="1" r:id="rId1"/>
  </sheets>
  <definedNames>
    <definedName name="_xlnm._FilterDatabase" localSheetId="0" hidden="1">Sheet1!$A$1:$H$6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<sst xmlns="http://schemas.openxmlformats.org/spreadsheetml/2006/main" count="49" uniqueCount="30">
  <si>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附件1：叶集区2026年从优秀村（社区）干部中公开招聘乡镇（街道）事业单位工作人员合成总成绩</t>
  </si>
  <si>
    <t>序号</t>
  </si>
  <si>
    <t>岗位</t>
  </si>
  <si>
    <t>准考证号</t>
  </si>
  <si>
    <t>笔试总分（含加分）</t>
  </si>
  <si>
    <t>面试成绩</t>
  </si>
  <si>
    <t>合成成绩</t>
  </si>
  <si>
    <t>村（社区）党组织书记</t>
  </si>
  <si>
    <t>202608010425</t>
  </si>
  <si>
    <t>202608010419</t>
  </si>
  <si>
    <t>202608010118</t>
  </si>
  <si>
    <t>202608010603</t>
  </si>
  <si>
    <t>202608010102</t>
  </si>
  <si>
    <t>202608010119</t>
  </si>
  <si>
    <t>202608010126</t>
  </si>
  <si>
    <t>202608010505</t>
  </si>
  <si>
    <t>202608010201</t>
  </si>
  <si>
    <t>村“两委”其他成员及其他社区工作者</t>
  </si>
  <si>
    <t>202608010601</t>
  </si>
  <si>
    <t>202608010613</t>
  </si>
  <si>
    <t>202608010309</t>
  </si>
  <si>
    <t>202608010604</t>
  </si>
  <si>
    <t>202608010410</t>
  </si>
  <si>
    <t>202608010414</t>
  </si>
  <si>
    <t>202608010522</t>
  </si>
  <si>
    <t>202608010324</t>
  </si>
  <si>
    <t>202608010515</t>
  </si>
  <si>
    <t>202608010103</t>
  </si>
  <si>
    <t>202608010501</t>
  </si>
  <si>
    <t>202608010422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</si>
</sst>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G4" sqref="G4"/>
    </sheetView>
  </sheetViews>
  <sheetFormatPr defaultColWidth="9" defaultRowHeight="35" customHeight="1" outlineLevelCol="6"/>
  <cols>
    <col min="1" max="1" width="8.25" customWidth="1"/>
    <col min="2" max="2" width="30.375" customWidth="1"/>
    <col min="3" max="3" width="17.625" style="1" customWidth="1"/>
    <col min="4" max="4" width="26.375" customWidth="1"/>
    <col min="5" max="5" width="13.125" customWidth="1"/>
    <col min="6" max="6" width="24.75" customWidth="1"/>
    <col min="7" max="7" width="17.25" customWidth="1"/>
  </cols>
  <sheetData>
    <row r="1" ht="71" customHeight="1" spans="1:7">
      <c r="A1" s="2" t="s">
        <v>0</v>
      </c>
      <c r="B1" s="2"/>
      <c r="C1" s="3"/>
      <c r="D1" s="2"/>
      <c r="E1" s="2"/>
      <c r="F1" s="2"/>
    </row>
    <row r="2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customHeight="1" spans="1:7">
      <c r="A3" s="6">
        <v>1</v>
      </c>
      <c r="B3" s="7" t="s">
        <v>7</v>
      </c>
      <c r="C3" s="15" t="s">
        <v>8</v>
      </c>
      <c r="D3" s="9">
        <v>85.6</v>
      </c>
      <c r="E3" s="10">
        <v>77.04</v>
      </c>
      <c r="F3" s="11">
        <f>D3*0.5+E3*0.5</f>
        <v>81.32</v>
      </c>
      <c r="G3" s="12"/>
    </row>
    <row r="4" customHeight="1" spans="1:7">
      <c r="A4" s="6">
        <v>2</v>
      </c>
      <c r="B4" s="7" t="s">
        <v>7</v>
      </c>
      <c r="C4" s="16" t="s">
        <v>9</v>
      </c>
      <c r="D4" s="9">
        <v>85</v>
      </c>
      <c r="E4" s="11">
        <v>74.68</v>
      </c>
      <c r="F4" s="11">
        <f t="shared" ref="F4:F23" si="0">D4*0.5+E4*0.5</f>
        <v>79.84</v>
      </c>
      <c r="G4" s="12"/>
    </row>
    <row r="5" customHeight="1" spans="1:7">
      <c r="A5" s="6">
        <v>3</v>
      </c>
      <c r="B5" s="7" t="s">
        <v>7</v>
      </c>
      <c r="C5" s="17" t="s">
        <v>10</v>
      </c>
      <c r="D5" s="9">
        <v>84.3</v>
      </c>
      <c r="E5" s="11">
        <v>80</v>
      </c>
      <c r="F5" s="11">
        <f t="shared" si="0"/>
        <v>82.15</v>
      </c>
      <c r="G5" s="12"/>
    </row>
    <row r="6" customHeight="1" spans="1:7">
      <c r="A6" s="6">
        <v>4</v>
      </c>
      <c r="B6" s="7" t="s">
        <v>7</v>
      </c>
      <c r="C6" s="17" t="s">
        <v>11</v>
      </c>
      <c r="D6" s="9">
        <v>82</v>
      </c>
      <c r="E6" s="11">
        <v>76.42</v>
      </c>
      <c r="F6" s="11">
        <f t="shared" si="0"/>
        <v>79.21</v>
      </c>
      <c r="G6" s="12"/>
    </row>
    <row r="7" customHeight="1" spans="1:7">
      <c r="A7" s="6">
        <v>5</v>
      </c>
      <c r="B7" s="7" t="s">
        <v>7</v>
      </c>
      <c r="C7" s="17" t="s">
        <v>12</v>
      </c>
      <c r="D7" s="9">
        <v>82</v>
      </c>
      <c r="E7" s="10">
        <v>74.72</v>
      </c>
      <c r="F7" s="11">
        <f t="shared" si="0"/>
        <v>78.36</v>
      </c>
    </row>
    <row r="8" customHeight="1" spans="1:7">
      <c r="A8" s="6">
        <v>6</v>
      </c>
      <c r="B8" s="7" t="s">
        <v>7</v>
      </c>
      <c r="C8" s="17" t="s">
        <v>13</v>
      </c>
      <c r="D8" s="9">
        <v>80.8</v>
      </c>
      <c r="E8" s="11">
        <v>75.54</v>
      </c>
      <c r="F8" s="11">
        <f t="shared" si="0"/>
        <v>78.17</v>
      </c>
    </row>
    <row r="9" customHeight="1" spans="1:7">
      <c r="A9" s="6">
        <v>7</v>
      </c>
      <c r="B9" s="7" t="s">
        <v>7</v>
      </c>
      <c r="C9" s="17" t="s">
        <v>14</v>
      </c>
      <c r="D9" s="9">
        <v>79.3</v>
      </c>
      <c r="E9" s="11">
        <v>75.96</v>
      </c>
      <c r="F9" s="11">
        <f t="shared" si="0"/>
        <v>77.63</v>
      </c>
    </row>
    <row r="10" customHeight="1" spans="1:7">
      <c r="A10" s="6">
        <v>8</v>
      </c>
      <c r="B10" s="7" t="s">
        <v>7</v>
      </c>
      <c r="C10" s="17" t="s">
        <v>15</v>
      </c>
      <c r="D10" s="9">
        <v>79.2</v>
      </c>
      <c r="E10" s="11">
        <v>73.72</v>
      </c>
      <c r="F10" s="11">
        <f t="shared" si="0"/>
        <v>76.46</v>
      </c>
    </row>
    <row r="11" customHeight="1" spans="1:7">
      <c r="A11" s="6">
        <v>9</v>
      </c>
      <c r="B11" s="7" t="s">
        <v>7</v>
      </c>
      <c r="C11" s="17" t="s">
        <v>16</v>
      </c>
      <c r="D11" s="9">
        <v>79.15</v>
      </c>
      <c r="E11" s="10">
        <v>76.6</v>
      </c>
      <c r="F11" s="11">
        <f t="shared" si="0"/>
        <v>77.875</v>
      </c>
    </row>
    <row r="12" customHeight="1" spans="1:7">
      <c r="A12" s="6">
        <v>10</v>
      </c>
      <c r="B12" s="7" t="s">
        <v>17</v>
      </c>
      <c r="C12" s="17" t="s">
        <v>18</v>
      </c>
      <c r="D12" s="9">
        <v>88.9</v>
      </c>
      <c r="E12" s="11">
        <v>80.28</v>
      </c>
      <c r="F12" s="11">
        <f t="shared" si="0"/>
        <v>84.59</v>
      </c>
    </row>
    <row r="13" customHeight="1" spans="1:7">
      <c r="A13" s="6">
        <v>11</v>
      </c>
      <c r="B13" s="7" t="s">
        <v>17</v>
      </c>
      <c r="C13" s="16" t="s">
        <v>19</v>
      </c>
      <c r="D13" s="9">
        <v>87.5</v>
      </c>
      <c r="E13" s="11">
        <v>75.8</v>
      </c>
      <c r="F13" s="11">
        <f t="shared" si="0"/>
        <v>81.65</v>
      </c>
    </row>
    <row r="14" customHeight="1" spans="1:7">
      <c r="A14" s="6">
        <v>12</v>
      </c>
      <c r="B14" s="7" t="s">
        <v>17</v>
      </c>
      <c r="C14" s="17" t="s">
        <v>20</v>
      </c>
      <c r="D14" s="9">
        <v>87.15</v>
      </c>
      <c r="E14" s="11">
        <v>79.2</v>
      </c>
      <c r="F14" s="11">
        <f t="shared" si="0"/>
        <v>83.175</v>
      </c>
    </row>
    <row r="15" customHeight="1" spans="1:7">
      <c r="A15" s="6">
        <v>13</v>
      </c>
      <c r="B15" s="7" t="s">
        <v>17</v>
      </c>
      <c r="C15" s="17" t="s">
        <v>21</v>
      </c>
      <c r="D15" s="9">
        <v>87.1</v>
      </c>
      <c r="E15" s="10">
        <v>76.28</v>
      </c>
      <c r="F15" s="11">
        <f t="shared" si="0"/>
        <v>81.69</v>
      </c>
    </row>
    <row r="16" customHeight="1" spans="1:7">
      <c r="A16" s="6">
        <v>14</v>
      </c>
      <c r="B16" s="7" t="s">
        <v>17</v>
      </c>
      <c r="C16" s="17" t="s">
        <v>22</v>
      </c>
      <c r="D16" s="9">
        <v>86.3</v>
      </c>
      <c r="E16" s="11">
        <v>78.76</v>
      </c>
      <c r="F16" s="11">
        <f t="shared" si="0"/>
        <v>82.53</v>
      </c>
    </row>
    <row r="17" customHeight="1" spans="1:6">
      <c r="A17" s="6">
        <v>15</v>
      </c>
      <c r="B17" s="7" t="s">
        <v>17</v>
      </c>
      <c r="C17" s="17" t="s">
        <v>23</v>
      </c>
      <c r="D17" s="9">
        <v>85.2</v>
      </c>
      <c r="E17" s="11">
        <v>77.28</v>
      </c>
      <c r="F17" s="11">
        <f t="shared" si="0"/>
        <v>81.24</v>
      </c>
    </row>
    <row r="18" customHeight="1" spans="1:6">
      <c r="A18" s="6">
        <v>16</v>
      </c>
      <c r="B18" s="7" t="s">
        <v>17</v>
      </c>
      <c r="C18" s="16" t="s">
        <v>24</v>
      </c>
      <c r="D18" s="9">
        <v>85.15</v>
      </c>
      <c r="E18" s="11">
        <v>76.1</v>
      </c>
      <c r="F18" s="11">
        <f t="shared" si="0"/>
        <v>80.625</v>
      </c>
    </row>
    <row r="19" customHeight="1" spans="1:6">
      <c r="A19" s="6">
        <v>17</v>
      </c>
      <c r="B19" s="7" t="s">
        <v>17</v>
      </c>
      <c r="C19" s="17" t="s">
        <v>25</v>
      </c>
      <c r="D19" s="9">
        <v>85.05</v>
      </c>
      <c r="E19" s="10">
        <v>77.92</v>
      </c>
      <c r="F19" s="11">
        <f t="shared" si="0"/>
        <v>81.485</v>
      </c>
    </row>
    <row r="20" customHeight="1" spans="1:6">
      <c r="A20" s="6">
        <v>18</v>
      </c>
      <c r="B20" s="7" t="s">
        <v>17</v>
      </c>
      <c r="C20" s="17" t="s">
        <v>26</v>
      </c>
      <c r="D20" s="9">
        <v>84.3</v>
      </c>
      <c r="E20" s="11">
        <v>73.86</v>
      </c>
      <c r="F20" s="11">
        <f t="shared" si="0"/>
        <v>79.08</v>
      </c>
    </row>
    <row r="21" customHeight="1" spans="1:6">
      <c r="A21" s="6">
        <v>19</v>
      </c>
      <c r="B21" s="7" t="s">
        <v>17</v>
      </c>
      <c r="C21" s="17" t="s">
        <v>27</v>
      </c>
      <c r="D21" s="9">
        <v>84.1</v>
      </c>
      <c r="E21" s="11">
        <v>72.38</v>
      </c>
      <c r="F21" s="11">
        <f t="shared" si="0"/>
        <v>78.24</v>
      </c>
    </row>
    <row r="22" customHeight="1" spans="1:6">
      <c r="A22" s="6">
        <v>20</v>
      </c>
      <c r="B22" s="7" t="s">
        <v>17</v>
      </c>
      <c r="C22" s="17" t="s">
        <v>28</v>
      </c>
      <c r="D22" s="9">
        <v>84.05</v>
      </c>
      <c r="E22" s="11">
        <v>75.08</v>
      </c>
      <c r="F22" s="11">
        <f t="shared" si="0"/>
        <v>79.565</v>
      </c>
    </row>
    <row r="23" customHeight="1" spans="1:6">
      <c r="A23" s="6">
        <v>21</v>
      </c>
      <c r="B23" s="7" t="s">
        <v>17</v>
      </c>
      <c r="C23" s="16" t="s">
        <v>29</v>
      </c>
      <c r="D23" s="9">
        <v>83.8</v>
      </c>
      <c r="E23" s="10">
        <v>78.54</v>
      </c>
      <c r="F23" s="11">
        <f t="shared" si="0"/>
        <v>81.17</v>
      </c>
    </row>
  </sheetData>
  <mergeCells count="1">
    <mergeCell ref="A1:F1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付书辉</dc:creator>
  <cp:lastModifiedBy>刘瑞</cp:lastModifiedBy>
  <dcterms:created xsi:type="dcterms:W3CDTF">2024-05-30T02:43:00Z</dcterms:created>
  <dcterms:modified xsi:type="dcterms:W3CDTF">2026-09-01T08:21:50Z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84C035D2CE9A4562A502213DB58E2349_13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