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Sheet1!$A$1:$G$16</definedName>
  </definedNames>
  <calcPr calcId="144525"/>
</workbook>
</file>

<file path=xl/sharedStrings.xml><?xml version="1.0" encoding="utf-8"?>
<sst xmlns="http://schemas.openxmlformats.org/spreadsheetml/2006/main" count="36" uniqueCount="28">
  <si>
    <t>安徽皖西国有投资（控股）集团公司面向社会公开招聘工作人员拟考察人员名单</t>
  </si>
  <si>
    <t>序号</t>
  </si>
  <si>
    <t>姓名</t>
  </si>
  <si>
    <t>准考证号</t>
  </si>
  <si>
    <t>岗位</t>
  </si>
  <si>
    <t>笔试成绩</t>
  </si>
  <si>
    <t>面试成绩</t>
  </si>
  <si>
    <t>合成成绩</t>
  </si>
  <si>
    <t>郑雨晗</t>
  </si>
  <si>
    <t>yj20201101</t>
  </si>
  <si>
    <t>安然</t>
  </si>
  <si>
    <t>曹兵</t>
  </si>
  <si>
    <t>yj20201102</t>
  </si>
  <si>
    <t>余庭洁</t>
  </si>
  <si>
    <t>黄婧</t>
  </si>
  <si>
    <t>李钢</t>
  </si>
  <si>
    <t>yj20201103</t>
  </si>
  <si>
    <t>张帮根</t>
  </si>
  <si>
    <t>庞奥运</t>
  </si>
  <si>
    <t>史贤江</t>
  </si>
  <si>
    <t>孙庆成</t>
  </si>
  <si>
    <t>袁海龙</t>
  </si>
  <si>
    <t>yj20201104</t>
  </si>
  <si>
    <t>鲍骏亚</t>
  </si>
  <si>
    <t>yj20201105</t>
  </si>
  <si>
    <t>关世纪</t>
  </si>
  <si>
    <t>yj20201106</t>
  </si>
  <si>
    <t>杨力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</si>
</sst>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E5" sqref="E5"/>
    </sheetView>
  </sheetViews>
  <sheetFormatPr defaultColWidth="9" defaultRowHeight="13.5" outlineLevelCol="6"/>
  <cols>
    <col min="2" max="2" width="15.1416666666667" customWidth="1"/>
    <col min="3" max="3" width="17.875" customWidth="1"/>
    <col min="4" max="4" width="24.25" customWidth="1"/>
    <col min="5" max="5" width="14.9" customWidth="1"/>
    <col min="6" max="6" width="15.075" customWidth="1"/>
    <col min="7" max="7" width="15.3833333333333" customWidth="1"/>
  </cols>
  <sheetData>
    <row r="1" ht="8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6" t="s">
        <v>8</v>
      </c>
      <c r="C3" s="7">
        <v>2009010323</v>
      </c>
      <c r="D3" s="6" t="s">
        <v>9</v>
      </c>
      <c r="E3" s="8">
        <v>70</v>
      </c>
      <c r="F3" s="9">
        <v>78.54</v>
      </c>
      <c r="G3" s="9">
        <f>E3*0.6+F3*0.4</f>
        <v>73.416</v>
      </c>
    </row>
    <row r="4" ht="30" customHeight="1" spans="1:7">
      <c r="A4" s="6">
        <v>2</v>
      </c>
      <c r="B4" s="6" t="s">
        <v>10</v>
      </c>
      <c r="C4" s="7">
        <v>2009010208</v>
      </c>
      <c r="D4" s="6" t="s">
        <v>9</v>
      </c>
      <c r="E4" s="8">
        <v>72.1</v>
      </c>
      <c r="F4" s="9">
        <v>75.36</v>
      </c>
      <c r="G4" s="9">
        <f>E4*0.6+F4*0.4</f>
        <v>73.404</v>
      </c>
    </row>
    <row r="5" ht="30" customHeight="1" spans="1:7">
      <c r="A5" s="6">
        <v>3</v>
      </c>
      <c r="B5" s="6" t="s">
        <v>11</v>
      </c>
      <c r="C5" s="7">
        <v>2009011402</v>
      </c>
      <c r="D5" s="6" t="s">
        <v>12</v>
      </c>
      <c r="E5" s="8">
        <v>75.9</v>
      </c>
      <c r="F5" s="9">
        <v>78.58</v>
      </c>
      <c r="G5" s="9">
        <f t="shared" ref="G5:G16" si="0">E5*0.6+F5*0.4</f>
        <v>76.972</v>
      </c>
    </row>
    <row r="6" ht="30" customHeight="1" spans="1:7">
      <c r="A6" s="6">
        <v>4</v>
      </c>
      <c r="B6" s="6" t="s">
        <v>13</v>
      </c>
      <c r="C6" s="7">
        <v>2009010901</v>
      </c>
      <c r="D6" s="6" t="s">
        <v>12</v>
      </c>
      <c r="E6" s="8">
        <v>75.9</v>
      </c>
      <c r="F6" s="9">
        <v>76.84</v>
      </c>
      <c r="G6" s="9">
        <f t="shared" si="0"/>
        <v>76.276</v>
      </c>
    </row>
    <row r="7" ht="30" customHeight="1" spans="1:7">
      <c r="A7" s="6">
        <v>5</v>
      </c>
      <c r="B7" s="6" t="s">
        <v>14</v>
      </c>
      <c r="C7" s="7">
        <v>2009011318</v>
      </c>
      <c r="D7" s="6" t="s">
        <v>12</v>
      </c>
      <c r="E7" s="8">
        <v>76.5</v>
      </c>
      <c r="F7" s="9">
        <v>73.08</v>
      </c>
      <c r="G7" s="9">
        <f t="shared" si="0"/>
        <v>75.132</v>
      </c>
    </row>
    <row r="8" ht="30" customHeight="1" spans="1:7">
      <c r="A8" s="6">
        <v>6</v>
      </c>
      <c r="B8" s="6" t="s">
        <v>15</v>
      </c>
      <c r="C8" s="7">
        <v>2009011610</v>
      </c>
      <c r="D8" s="6" t="s">
        <v>16</v>
      </c>
      <c r="E8" s="8">
        <v>68.7</v>
      </c>
      <c r="F8" s="9">
        <v>75.74</v>
      </c>
      <c r="G8" s="9">
        <f t="shared" si="0"/>
        <v>71.516</v>
      </c>
    </row>
    <row r="9" ht="30" customHeight="1" spans="1:7">
      <c r="A9" s="6">
        <v>7</v>
      </c>
      <c r="B9" s="6" t="s">
        <v>17</v>
      </c>
      <c r="C9" s="7">
        <v>2009011614</v>
      </c>
      <c r="D9" s="6" t="s">
        <v>16</v>
      </c>
      <c r="E9" s="8">
        <v>66.6</v>
      </c>
      <c r="F9" s="9">
        <v>76</v>
      </c>
      <c r="G9" s="9">
        <f t="shared" si="0"/>
        <v>70.36</v>
      </c>
    </row>
    <row r="10" ht="30" customHeight="1" spans="1:7">
      <c r="A10" s="6">
        <v>8</v>
      </c>
      <c r="B10" s="6" t="s">
        <v>18</v>
      </c>
      <c r="C10" s="7">
        <v>2009011623</v>
      </c>
      <c r="D10" s="6" t="s">
        <v>16</v>
      </c>
      <c r="E10" s="8">
        <v>65.1</v>
      </c>
      <c r="F10" s="9">
        <v>72.88</v>
      </c>
      <c r="G10" s="9">
        <f t="shared" si="0"/>
        <v>68.212</v>
      </c>
    </row>
    <row r="11" ht="30" customHeight="1" spans="1:7">
      <c r="A11" s="6">
        <v>9</v>
      </c>
      <c r="B11" s="6" t="s">
        <v>19</v>
      </c>
      <c r="C11" s="7">
        <v>2009011606</v>
      </c>
      <c r="D11" s="6" t="s">
        <v>16</v>
      </c>
      <c r="E11" s="8">
        <v>65.2</v>
      </c>
      <c r="F11" s="9">
        <v>72.3</v>
      </c>
      <c r="G11" s="9">
        <f t="shared" si="0"/>
        <v>68.04</v>
      </c>
    </row>
    <row r="12" ht="30" customHeight="1" spans="1:7">
      <c r="A12" s="6">
        <v>10</v>
      </c>
      <c r="B12" s="6" t="s">
        <v>20</v>
      </c>
      <c r="C12" s="7">
        <v>2009011618</v>
      </c>
      <c r="D12" s="6" t="s">
        <v>16</v>
      </c>
      <c r="E12" s="8">
        <v>64</v>
      </c>
      <c r="F12" s="9">
        <v>70.46</v>
      </c>
      <c r="G12" s="9">
        <f t="shared" si="0"/>
        <v>66.584</v>
      </c>
    </row>
    <row r="13" ht="30" customHeight="1" spans="1:7">
      <c r="A13" s="6">
        <v>11</v>
      </c>
      <c r="B13" s="6" t="s">
        <v>21</v>
      </c>
      <c r="C13" s="7">
        <v>2009011625</v>
      </c>
      <c r="D13" s="6" t="s">
        <v>22</v>
      </c>
      <c r="E13" s="8">
        <v>68.1</v>
      </c>
      <c r="F13" s="9">
        <v>72.7</v>
      </c>
      <c r="G13" s="9">
        <f t="shared" si="0"/>
        <v>69.94</v>
      </c>
    </row>
    <row r="14" ht="30" customHeight="1" spans="1:7">
      <c r="A14" s="6">
        <v>12</v>
      </c>
      <c r="B14" s="6" t="s">
        <v>23</v>
      </c>
      <c r="C14" s="7">
        <v>2009011627</v>
      </c>
      <c r="D14" s="6" t="s">
        <v>24</v>
      </c>
      <c r="E14" s="8">
        <v>63.6</v>
      </c>
      <c r="F14" s="9">
        <v>75.66</v>
      </c>
      <c r="G14" s="9">
        <f t="shared" si="0"/>
        <v>68.424</v>
      </c>
    </row>
    <row r="15" ht="30" customHeight="1" spans="1:7">
      <c r="A15" s="6">
        <v>13</v>
      </c>
      <c r="B15" s="6" t="s">
        <v>25</v>
      </c>
      <c r="C15" s="7">
        <v>2009011630</v>
      </c>
      <c r="D15" s="6" t="s">
        <v>26</v>
      </c>
      <c r="E15" s="8">
        <v>71.1</v>
      </c>
      <c r="F15" s="9">
        <v>77.58</v>
      </c>
      <c r="G15" s="9">
        <f t="shared" si="0"/>
        <v>73.692</v>
      </c>
    </row>
    <row r="16" ht="30" customHeight="1" spans="1:7">
      <c r="A16" s="6">
        <v>14</v>
      </c>
      <c r="B16" s="6" t="s">
        <v>27</v>
      </c>
      <c r="C16" s="7">
        <v>2009011701</v>
      </c>
      <c r="D16" s="6" t="s">
        <v>26</v>
      </c>
      <c r="E16" s="8">
        <v>65.6</v>
      </c>
      <c r="F16" s="9">
        <v>77.76</v>
      </c>
      <c r="G16" s="9">
        <f t="shared" si="0"/>
        <v>70.464</v>
      </c>
    </row>
  </sheetData>
  <mergeCells count="1">
    <mergeCell ref="A1:G1"/>
  </mergeCells>
  <pageMargins left="0.75" right="0.75" top="1" bottom="1" header="0.511805555555556" footer="0.511805555555556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王杰</cp:lastModifiedBy>
  <dcterms:created xsi:type="dcterms:W3CDTF">2020-12-26T06:49:00Z</dcterms:created>
  <dcterms:modified xsi:type="dcterms:W3CDTF">2021-01-12T08:43:41Z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20</vt:lpwstr>
  </property>
</Properties>
</file>