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<sst xmlns="http://schemas.openxmlformats.org/spreadsheetml/2006/main" count="181">
  <si>
    <t>2020年度六安市叶集区事业单位公开招聘工作人员拟考察人员名单</t>
  </si>
  <si>
    <t>序号</t>
  </si>
  <si>
    <t>准考证号</t>
  </si>
  <si>
    <t>姓名</t>
  </si>
  <si>
    <t>岗位代码</t>
  </si>
  <si>
    <t>笔试成绩</t>
  </si>
  <si>
    <t>面试成绩</t>
  </si>
  <si>
    <t>合成成绩</t>
  </si>
  <si>
    <t>1134090404104</t>
  </si>
  <si>
    <t>高玲</t>
  </si>
  <si>
    <t>0907001</t>
  </si>
  <si>
    <t>1134090404111</t>
  </si>
  <si>
    <t>韦小双</t>
  </si>
  <si>
    <t>0907002</t>
  </si>
  <si>
    <t>1134090404202</t>
  </si>
  <si>
    <t>王思雨</t>
  </si>
  <si>
    <t>0907003</t>
  </si>
  <si>
    <t>1134090404225</t>
  </si>
  <si>
    <t>陈淑魁</t>
  </si>
  <si>
    <t>0907004</t>
  </si>
  <si>
    <t>1134090404303</t>
  </si>
  <si>
    <t>赵君</t>
  </si>
  <si>
    <t>0907005</t>
  </si>
  <si>
    <t>1134090404308</t>
  </si>
  <si>
    <t>马骏</t>
  </si>
  <si>
    <t>0907006</t>
  </si>
  <si>
    <t>1134090404318</t>
  </si>
  <si>
    <t>易冬梅</t>
  </si>
  <si>
    <t>0907007</t>
  </si>
  <si>
    <t>1134090404327</t>
  </si>
  <si>
    <t>车永杰</t>
  </si>
  <si>
    <t>0907008</t>
  </si>
  <si>
    <t>1134090404403</t>
  </si>
  <si>
    <t>何家银</t>
  </si>
  <si>
    <t>0907009</t>
  </si>
  <si>
    <t>1134090404624</t>
  </si>
  <si>
    <t>赵德燕</t>
  </si>
  <si>
    <t>0907010</t>
  </si>
  <si>
    <t>1134090404714</t>
  </si>
  <si>
    <t>许莺莺</t>
  </si>
  <si>
    <t>0907011</t>
  </si>
  <si>
    <t>1134090404724</t>
  </si>
  <si>
    <t>徐锋</t>
  </si>
  <si>
    <t>0907012</t>
  </si>
  <si>
    <t>1134090404806</t>
  </si>
  <si>
    <t>张玉伟</t>
  </si>
  <si>
    <t>0907013</t>
  </si>
  <si>
    <t>1134090404810</t>
  </si>
  <si>
    <t>熊超</t>
  </si>
  <si>
    <t>0907014</t>
  </si>
  <si>
    <t>1134090404821</t>
  </si>
  <si>
    <t>余新航</t>
  </si>
  <si>
    <t>0907015</t>
  </si>
  <si>
    <t>1134090404918</t>
  </si>
  <si>
    <t>张力生</t>
  </si>
  <si>
    <t>0907016</t>
  </si>
  <si>
    <t>1134090405007</t>
  </si>
  <si>
    <t>李赟哲</t>
  </si>
  <si>
    <t>0907017</t>
  </si>
  <si>
    <t>1134090405111</t>
  </si>
  <si>
    <t>彭俊华</t>
  </si>
  <si>
    <t>0907018</t>
  </si>
  <si>
    <t>1134090405117</t>
  </si>
  <si>
    <t>张道荣</t>
  </si>
  <si>
    <t>0907019</t>
  </si>
  <si>
    <t>1134090405126</t>
  </si>
  <si>
    <t>程勋杰</t>
  </si>
  <si>
    <t>1134090405201</t>
  </si>
  <si>
    <t>桂鲁妍</t>
  </si>
  <si>
    <t>1134090405211</t>
  </si>
  <si>
    <t>金文清</t>
  </si>
  <si>
    <t>0907020</t>
  </si>
  <si>
    <t>1134090405214</t>
  </si>
  <si>
    <t>罗晓飞</t>
  </si>
  <si>
    <t>0907021</t>
  </si>
  <si>
    <t>1134090405228</t>
  </si>
  <si>
    <t>付书辉</t>
  </si>
  <si>
    <t>0907022</t>
  </si>
  <si>
    <t>1134090405309</t>
  </si>
  <si>
    <t>李华月</t>
  </si>
  <si>
    <t>0907023</t>
  </si>
  <si>
    <t>1134090405401</t>
  </si>
  <si>
    <t>卢明亮</t>
  </si>
  <si>
    <t>0907024</t>
  </si>
  <si>
    <t>1134090405512</t>
  </si>
  <si>
    <t>翁仕健</t>
  </si>
  <si>
    <t>0907026</t>
  </si>
  <si>
    <t>1134090405517</t>
  </si>
  <si>
    <t>赵文登</t>
  </si>
  <si>
    <t>0907028</t>
  </si>
  <si>
    <t>1134090405701</t>
  </si>
  <si>
    <t>邓焕宇</t>
  </si>
  <si>
    <t>0907029</t>
  </si>
  <si>
    <t>1134090405829</t>
  </si>
  <si>
    <t>张心洋</t>
  </si>
  <si>
    <t>0907030</t>
  </si>
  <si>
    <t>1134090405919</t>
  </si>
  <si>
    <t>朱明生</t>
  </si>
  <si>
    <t>0907031</t>
  </si>
  <si>
    <t>1134090700117</t>
  </si>
  <si>
    <t>张雪春</t>
  </si>
  <si>
    <t>0907032</t>
  </si>
  <si>
    <t>1134090700119</t>
  </si>
  <si>
    <t>吴忠乐</t>
  </si>
  <si>
    <t>0907033</t>
  </si>
  <si>
    <t>1134090700208</t>
  </si>
  <si>
    <t>荣传柱</t>
  </si>
  <si>
    <t>0907034</t>
  </si>
  <si>
    <t>1134090700216</t>
  </si>
  <si>
    <t>赵伟</t>
  </si>
  <si>
    <t>0907035</t>
  </si>
  <si>
    <t>1134090700313</t>
  </si>
  <si>
    <t>汪乔</t>
  </si>
  <si>
    <t>0907036</t>
  </si>
  <si>
    <t>1134090700516</t>
  </si>
  <si>
    <t>姜心灵</t>
  </si>
  <si>
    <t>0907037</t>
  </si>
  <si>
    <t>1134090700713</t>
  </si>
  <si>
    <t>王小雪</t>
  </si>
  <si>
    <t>0907038</t>
  </si>
  <si>
    <t>1134090700710</t>
  </si>
  <si>
    <t>傅敏</t>
  </si>
  <si>
    <t>1134090700729</t>
  </si>
  <si>
    <t>陈诚</t>
  </si>
  <si>
    <t>0907039</t>
  </si>
  <si>
    <t>1134090700816</t>
  </si>
  <si>
    <t>吴玙璠</t>
  </si>
  <si>
    <t>0907040</t>
  </si>
  <si>
    <t>1134090700916</t>
  </si>
  <si>
    <t>卢天平</t>
  </si>
  <si>
    <t>0907041</t>
  </si>
  <si>
    <t>1134090701318</t>
  </si>
  <si>
    <t>孙威</t>
  </si>
  <si>
    <t>1134090701405</t>
  </si>
  <si>
    <t>冯世超</t>
  </si>
  <si>
    <t>0907044</t>
  </si>
  <si>
    <t>1134090701410</t>
  </si>
  <si>
    <t>赵彩虹</t>
  </si>
  <si>
    <t>0907045</t>
  </si>
  <si>
    <t>1134090701511</t>
  </si>
  <si>
    <t>吕晓星</t>
  </si>
  <si>
    <t>0907046</t>
  </si>
  <si>
    <t>5234090705521</t>
  </si>
  <si>
    <t>台启昌</t>
  </si>
  <si>
    <t>0907047</t>
  </si>
  <si>
    <t>5234090705522</t>
  </si>
  <si>
    <t>胡国奎</t>
  </si>
  <si>
    <t>0907048</t>
  </si>
  <si>
    <t>5434090705611</t>
  </si>
  <si>
    <t>刘霞</t>
  </si>
  <si>
    <t>0907049</t>
  </si>
  <si>
    <t>5234090705628</t>
  </si>
  <si>
    <t>童玲</t>
  </si>
  <si>
    <t>0907050</t>
  </si>
  <si>
    <t>5534090705703</t>
  </si>
  <si>
    <t>李明翠</t>
  </si>
  <si>
    <t>0907051</t>
  </si>
  <si>
    <t>4134090603727</t>
  </si>
  <si>
    <t>陈明明</t>
  </si>
  <si>
    <t>0907052</t>
  </si>
  <si>
    <t>4134090603805</t>
  </si>
  <si>
    <t>刘雪梅</t>
  </si>
  <si>
    <t>0907053</t>
  </si>
  <si>
    <t>4134090603807</t>
  </si>
  <si>
    <t>徐清</t>
  </si>
  <si>
    <t>4134090603809</t>
  </si>
  <si>
    <t>台俊杰</t>
  </si>
  <si>
    <t>4134090603814</t>
  </si>
  <si>
    <t>解文文</t>
  </si>
  <si>
    <t>0907054</t>
  </si>
  <si>
    <t>4134090603822</t>
  </si>
  <si>
    <t>潘华雪</t>
  </si>
  <si>
    <t>4134090603830</t>
  </si>
  <si>
    <t>张运年</t>
  </si>
  <si>
    <t>0907055</t>
  </si>
  <si>
    <t>4134090603826</t>
  </si>
  <si>
    <t>李瑞</t>
  </si>
  <si>
    <t>4134090603823</t>
  </si>
  <si>
    <t>蒋平云</t>
  </si>
  <si>
    <t>4134090603825</t>
  </si>
  <si>
    <t>刘贝贝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</si>
</sst>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176" fontId="0" fillId="0" borderId="0" xfId="0" applyNumberFormat="1" applyFill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3"/>
  <sheetViews>
    <sheetView tabSelected="1" workbookViewId="0">
      <selection activeCell="E8" sqref="E8"/>
    </sheetView>
  </sheetViews>
  <sheetFormatPr defaultColWidth="8.88888888888889" defaultRowHeight="14.4" outlineLevelCol="6"/>
  <cols>
    <col min="1" max="1" width="4.11111111111111" customWidth="1"/>
    <col min="2" max="2" width="16.2222222222222" customWidth="1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spans="1:7">
      <c r="A2" s="1" t="s">
        <v>1</v>
      </c>
      <c r="B2" s="1" t="s">
        <v>2</v>
      </c>
      <c r="C2" s="1" t="s">
        <v>3</v>
      </c>
      <c r="D2" s="1" t="s">
        <v>4</v>
      </c>
      <c r="E2" s="5" t="s">
        <v>5</v>
      </c>
      <c r="F2" s="6" t="s">
        <v>6</v>
      </c>
      <c r="G2" s="7" t="s">
        <v>7</v>
      </c>
    </row>
    <row r="3" s="2" customFormat="1" spans="1:7">
      <c r="A3" s="8">
        <v>1</v>
      </c>
      <c r="B3" s="8" t="s">
        <v>8</v>
      </c>
      <c r="C3" s="8" t="s">
        <v>9</v>
      </c>
      <c r="D3" s="8" t="s">
        <v>10</v>
      </c>
      <c r="E3" s="9">
        <v>50.9666666666667</v>
      </c>
      <c r="F3" s="9">
        <v>78.4</v>
      </c>
      <c r="G3" s="10">
        <f t="shared" ref="G3:G8" si="0">E3+F3*0.3</f>
        <v>74.4866666666667</v>
      </c>
    </row>
    <row r="4" s="2" customFormat="1" spans="1:7">
      <c r="A4" s="8">
        <v>2</v>
      </c>
      <c r="B4" s="8" t="s">
        <v>11</v>
      </c>
      <c r="C4" s="8" t="s">
        <v>12</v>
      </c>
      <c r="D4" s="8" t="s">
        <v>13</v>
      </c>
      <c r="E4" s="9">
        <v>42.2333333333333</v>
      </c>
      <c r="F4" s="9">
        <v>77.2</v>
      </c>
      <c r="G4" s="10">
        <f t="shared" si="0"/>
        <v>65.3933333333333</v>
      </c>
    </row>
    <row r="5" s="2" customFormat="1" spans="1:7">
      <c r="A5" s="8">
        <v>3</v>
      </c>
      <c r="B5" s="8" t="s">
        <v>14</v>
      </c>
      <c r="C5" s="8" t="s">
        <v>15</v>
      </c>
      <c r="D5" s="8" t="s">
        <v>16</v>
      </c>
      <c r="E5" s="9">
        <v>42.8333333333333</v>
      </c>
      <c r="F5" s="9">
        <v>83.4</v>
      </c>
      <c r="G5" s="10">
        <f t="shared" si="0"/>
        <v>67.8533333333333</v>
      </c>
    </row>
    <row r="6" s="2" customFormat="1" spans="1:7">
      <c r="A6" s="8">
        <v>4</v>
      </c>
      <c r="B6" s="8" t="s">
        <v>17</v>
      </c>
      <c r="C6" s="8" t="s">
        <v>18</v>
      </c>
      <c r="D6" s="8" t="s">
        <v>19</v>
      </c>
      <c r="E6" s="9">
        <v>48.0333333333333</v>
      </c>
      <c r="F6" s="9">
        <v>81</v>
      </c>
      <c r="G6" s="10">
        <f t="shared" si="0"/>
        <v>72.3333333333333</v>
      </c>
    </row>
    <row r="7" s="2" customFormat="1" spans="1:7">
      <c r="A7" s="8">
        <v>5</v>
      </c>
      <c r="B7" s="8" t="s">
        <v>20</v>
      </c>
      <c r="C7" s="8" t="s">
        <v>21</v>
      </c>
      <c r="D7" s="8" t="s">
        <v>22</v>
      </c>
      <c r="E7" s="9">
        <v>42.1666666666667</v>
      </c>
      <c r="F7" s="9">
        <v>81</v>
      </c>
      <c r="G7" s="10">
        <f t="shared" si="0"/>
        <v>66.4666666666667</v>
      </c>
    </row>
    <row r="8" s="2" customFormat="1" spans="1:7">
      <c r="A8" s="8">
        <v>6</v>
      </c>
      <c r="B8" s="8" t="s">
        <v>23</v>
      </c>
      <c r="C8" s="8" t="s">
        <v>24</v>
      </c>
      <c r="D8" s="8" t="s">
        <v>25</v>
      </c>
      <c r="E8" s="9">
        <v>37.7333333333333</v>
      </c>
      <c r="F8" s="9">
        <v>73</v>
      </c>
      <c r="G8" s="10">
        <f t="shared" si="0"/>
        <v>59.6333333333333</v>
      </c>
    </row>
    <row r="9" s="2" customFormat="1" spans="1:7">
      <c r="A9" s="8">
        <v>7</v>
      </c>
      <c r="B9" s="8" t="s">
        <v>26</v>
      </c>
      <c r="C9" s="8" t="s">
        <v>27</v>
      </c>
      <c r="D9" s="8" t="s">
        <v>28</v>
      </c>
      <c r="E9" s="9">
        <v>41.7666666666667</v>
      </c>
      <c r="F9" s="9">
        <v>81</v>
      </c>
      <c r="G9" s="10">
        <v>66.0666666666667</v>
      </c>
    </row>
    <row r="10" s="2" customFormat="1" spans="1:7">
      <c r="A10" s="8">
        <v>8</v>
      </c>
      <c r="B10" s="8" t="s">
        <v>29</v>
      </c>
      <c r="C10" s="8" t="s">
        <v>30</v>
      </c>
      <c r="D10" s="8" t="s">
        <v>31</v>
      </c>
      <c r="E10" s="9">
        <v>49</v>
      </c>
      <c r="F10" s="9">
        <v>73.8</v>
      </c>
      <c r="G10" s="10">
        <f>E10+F10*0.3</f>
        <v>71.14</v>
      </c>
    </row>
    <row r="11" s="2" customFormat="1" spans="1:7">
      <c r="A11" s="8">
        <v>9</v>
      </c>
      <c r="B11" s="8" t="s">
        <v>32</v>
      </c>
      <c r="C11" s="8" t="s">
        <v>33</v>
      </c>
      <c r="D11" s="8" t="s">
        <v>34</v>
      </c>
      <c r="E11" s="9">
        <v>45.2333333333333</v>
      </c>
      <c r="F11" s="9">
        <v>76.6</v>
      </c>
      <c r="G11" s="10">
        <f>E11+F11*0.3</f>
        <v>68.2133333333333</v>
      </c>
    </row>
    <row r="12" s="2" customFormat="1" spans="1:7">
      <c r="A12" s="8">
        <v>10</v>
      </c>
      <c r="B12" s="8" t="s">
        <v>35</v>
      </c>
      <c r="C12" s="8" t="s">
        <v>36</v>
      </c>
      <c r="D12" s="8" t="s">
        <v>37</v>
      </c>
      <c r="E12" s="9">
        <v>50.7666666666667</v>
      </c>
      <c r="F12" s="9">
        <v>82.8</v>
      </c>
      <c r="G12" s="10">
        <v>75.6066666666667</v>
      </c>
    </row>
    <row r="13" s="2" customFormat="1" spans="1:7">
      <c r="A13" s="8">
        <v>11</v>
      </c>
      <c r="B13" s="8" t="s">
        <v>38</v>
      </c>
      <c r="C13" s="8" t="s">
        <v>39</v>
      </c>
      <c r="D13" s="8" t="s">
        <v>40</v>
      </c>
      <c r="E13" s="9">
        <v>43.1</v>
      </c>
      <c r="F13" s="9">
        <v>77.2</v>
      </c>
      <c r="G13" s="11">
        <v>66.26</v>
      </c>
    </row>
    <row r="14" s="2" customFormat="1" spans="1:7">
      <c r="A14" s="8">
        <v>12</v>
      </c>
      <c r="B14" s="8" t="s">
        <v>41</v>
      </c>
      <c r="C14" s="8" t="s">
        <v>42</v>
      </c>
      <c r="D14" s="8" t="s">
        <v>43</v>
      </c>
      <c r="E14" s="9">
        <v>46.8</v>
      </c>
      <c r="F14" s="9">
        <v>77.8</v>
      </c>
      <c r="G14" s="10">
        <v>70.14</v>
      </c>
    </row>
    <row r="15" s="2" customFormat="1" spans="1:7">
      <c r="A15" s="8">
        <v>13</v>
      </c>
      <c r="B15" s="8" t="s">
        <v>44</v>
      </c>
      <c r="C15" s="8" t="s">
        <v>45</v>
      </c>
      <c r="D15" s="8" t="s">
        <v>46</v>
      </c>
      <c r="E15" s="9">
        <v>41.7</v>
      </c>
      <c r="F15" s="9">
        <v>79.6</v>
      </c>
      <c r="G15" s="10">
        <v>65.58</v>
      </c>
    </row>
    <row r="16" s="2" customFormat="1" spans="1:7">
      <c r="A16" s="8">
        <v>14</v>
      </c>
      <c r="B16" s="8" t="s">
        <v>47</v>
      </c>
      <c r="C16" s="8" t="s">
        <v>48</v>
      </c>
      <c r="D16" s="8" t="s">
        <v>49</v>
      </c>
      <c r="E16" s="9">
        <v>47.9666666666667</v>
      </c>
      <c r="F16" s="9">
        <v>81.8</v>
      </c>
      <c r="G16" s="10">
        <v>72.5066666666667</v>
      </c>
    </row>
    <row r="17" s="2" customFormat="1" spans="1:7">
      <c r="A17" s="8">
        <v>15</v>
      </c>
      <c r="B17" s="8" t="s">
        <v>50</v>
      </c>
      <c r="C17" s="8" t="s">
        <v>51</v>
      </c>
      <c r="D17" s="8" t="s">
        <v>52</v>
      </c>
      <c r="E17" s="9">
        <v>42.5666666666667</v>
      </c>
      <c r="F17" s="9">
        <v>83</v>
      </c>
      <c r="G17" s="10">
        <v>67.4666666666667</v>
      </c>
    </row>
    <row r="18" s="2" customFormat="1" spans="1:7">
      <c r="A18" s="8">
        <v>16</v>
      </c>
      <c r="B18" s="8" t="s">
        <v>53</v>
      </c>
      <c r="C18" s="8" t="s">
        <v>54</v>
      </c>
      <c r="D18" s="8" t="s">
        <v>55</v>
      </c>
      <c r="E18" s="9">
        <v>44</v>
      </c>
      <c r="F18" s="9">
        <v>82.8</v>
      </c>
      <c r="G18" s="10">
        <v>68.84</v>
      </c>
    </row>
    <row r="19" s="2" customFormat="1" spans="1:7">
      <c r="A19" s="8">
        <v>17</v>
      </c>
      <c r="B19" s="8" t="s">
        <v>56</v>
      </c>
      <c r="C19" s="8" t="s">
        <v>57</v>
      </c>
      <c r="D19" s="8" t="s">
        <v>58</v>
      </c>
      <c r="E19" s="9">
        <v>40.9666666666667</v>
      </c>
      <c r="F19" s="9">
        <v>76.6</v>
      </c>
      <c r="G19" s="10">
        <v>63.9466666666667</v>
      </c>
    </row>
    <row r="20" s="2" customFormat="1" spans="1:7">
      <c r="A20" s="8">
        <v>18</v>
      </c>
      <c r="B20" s="8" t="s">
        <v>59</v>
      </c>
      <c r="C20" s="8" t="s">
        <v>60</v>
      </c>
      <c r="D20" s="8" t="s">
        <v>61</v>
      </c>
      <c r="E20" s="9">
        <v>45.1666666666667</v>
      </c>
      <c r="F20" s="9">
        <v>81.6</v>
      </c>
      <c r="G20" s="10">
        <f t="shared" ref="G20:G23" si="1">E20+F20*0.3</f>
        <v>69.6466666666667</v>
      </c>
    </row>
    <row r="21" s="2" customFormat="1" spans="1:7">
      <c r="A21" s="8">
        <v>19</v>
      </c>
      <c r="B21" s="8" t="s">
        <v>62</v>
      </c>
      <c r="C21" s="8" t="s">
        <v>63</v>
      </c>
      <c r="D21" s="8" t="s">
        <v>64</v>
      </c>
      <c r="E21" s="9">
        <v>42.7</v>
      </c>
      <c r="F21" s="9">
        <v>77.4</v>
      </c>
      <c r="G21" s="10">
        <f t="shared" si="1"/>
        <v>65.92</v>
      </c>
    </row>
    <row r="22" s="2" customFormat="1" spans="1:7">
      <c r="A22" s="8">
        <v>20</v>
      </c>
      <c r="B22" s="8" t="s">
        <v>65</v>
      </c>
      <c r="C22" s="8" t="s">
        <v>66</v>
      </c>
      <c r="D22" s="8" t="s">
        <v>64</v>
      </c>
      <c r="E22" s="9">
        <v>39.6666666666667</v>
      </c>
      <c r="F22" s="9">
        <v>82.2</v>
      </c>
      <c r="G22" s="10">
        <f t="shared" si="1"/>
        <v>64.3266666666667</v>
      </c>
    </row>
    <row r="23" s="2" customFormat="1" spans="1:7">
      <c r="A23" s="8">
        <v>21</v>
      </c>
      <c r="B23" s="8" t="s">
        <v>67</v>
      </c>
      <c r="C23" s="8" t="s">
        <v>68</v>
      </c>
      <c r="D23" s="8" t="s">
        <v>64</v>
      </c>
      <c r="E23" s="9">
        <v>40.4666666666667</v>
      </c>
      <c r="F23" s="9">
        <v>78.8</v>
      </c>
      <c r="G23" s="10">
        <f t="shared" si="1"/>
        <v>64.1066666666667</v>
      </c>
    </row>
    <row r="24" s="2" customFormat="1" spans="1:7">
      <c r="A24" s="8">
        <v>22</v>
      </c>
      <c r="B24" s="8" t="s">
        <v>69</v>
      </c>
      <c r="C24" s="8" t="s">
        <v>70</v>
      </c>
      <c r="D24" s="8" t="s">
        <v>71</v>
      </c>
      <c r="E24" s="9">
        <v>43.4666666666667</v>
      </c>
      <c r="F24" s="9">
        <v>85</v>
      </c>
      <c r="G24" s="10">
        <v>68.9666666666667</v>
      </c>
    </row>
    <row r="25" s="2" customFormat="1" spans="1:7">
      <c r="A25" s="8">
        <v>23</v>
      </c>
      <c r="B25" s="8" t="s">
        <v>72</v>
      </c>
      <c r="C25" s="12" t="s">
        <v>73</v>
      </c>
      <c r="D25" s="8" t="s">
        <v>74</v>
      </c>
      <c r="E25" s="9">
        <v>44.6333333333333</v>
      </c>
      <c r="F25" s="9">
        <v>76.6</v>
      </c>
      <c r="G25" s="10">
        <f>E25+F25*0.3</f>
        <v>67.6133333333333</v>
      </c>
    </row>
    <row r="26" s="2" customFormat="1" spans="1:7">
      <c r="A26" s="8">
        <v>24</v>
      </c>
      <c r="B26" s="8" t="s">
        <v>75</v>
      </c>
      <c r="C26" s="8" t="s">
        <v>76</v>
      </c>
      <c r="D26" s="8" t="s">
        <v>77</v>
      </c>
      <c r="E26" s="9">
        <v>43.1333333333333</v>
      </c>
      <c r="F26" s="9">
        <v>79.6</v>
      </c>
      <c r="G26" s="10">
        <v>67.0133333333333</v>
      </c>
    </row>
    <row r="27" s="2" customFormat="1" spans="1:7">
      <c r="A27" s="8">
        <v>25</v>
      </c>
      <c r="B27" s="8" t="s">
        <v>78</v>
      </c>
      <c r="C27" s="8" t="s">
        <v>79</v>
      </c>
      <c r="D27" s="8" t="s">
        <v>80</v>
      </c>
      <c r="E27" s="9">
        <v>44.7666666666667</v>
      </c>
      <c r="F27" s="9">
        <v>82.2</v>
      </c>
      <c r="G27" s="10">
        <v>69.4266666666667</v>
      </c>
    </row>
    <row r="28" s="2" customFormat="1" spans="1:7">
      <c r="A28" s="8">
        <v>26</v>
      </c>
      <c r="B28" s="8" t="s">
        <v>81</v>
      </c>
      <c r="C28" s="8" t="s">
        <v>82</v>
      </c>
      <c r="D28" s="8" t="s">
        <v>83</v>
      </c>
      <c r="E28" s="9">
        <v>44.0333333333333</v>
      </c>
      <c r="F28" s="9">
        <v>80.4</v>
      </c>
      <c r="G28" s="10">
        <f>E28+F28*0.3</f>
        <v>68.1533333333333</v>
      </c>
    </row>
    <row r="29" s="2" customFormat="1" spans="1:7">
      <c r="A29" s="8">
        <v>27</v>
      </c>
      <c r="B29" s="8" t="s">
        <v>84</v>
      </c>
      <c r="C29" s="8" t="s">
        <v>85</v>
      </c>
      <c r="D29" s="8" t="s">
        <v>86</v>
      </c>
      <c r="E29" s="9">
        <v>43.6</v>
      </c>
      <c r="F29" s="9">
        <v>75.6</v>
      </c>
      <c r="G29" s="10">
        <v>66.28</v>
      </c>
    </row>
    <row r="30" s="2" customFormat="1" spans="1:7">
      <c r="A30" s="8">
        <v>28</v>
      </c>
      <c r="B30" s="8" t="s">
        <v>87</v>
      </c>
      <c r="C30" s="8" t="s">
        <v>88</v>
      </c>
      <c r="D30" s="8" t="s">
        <v>89</v>
      </c>
      <c r="E30" s="9">
        <v>37.1666666666667</v>
      </c>
      <c r="F30" s="9">
        <v>77.4</v>
      </c>
      <c r="G30" s="10">
        <v>60.3866666666667</v>
      </c>
    </row>
    <row r="31" s="2" customFormat="1" spans="1:7">
      <c r="A31" s="8">
        <v>29</v>
      </c>
      <c r="B31" s="8" t="s">
        <v>90</v>
      </c>
      <c r="C31" s="8" t="s">
        <v>91</v>
      </c>
      <c r="D31" s="8" t="s">
        <v>92</v>
      </c>
      <c r="E31" s="9">
        <v>46.8666666666667</v>
      </c>
      <c r="F31" s="9">
        <v>81.2</v>
      </c>
      <c r="G31" s="10">
        <v>71.2266666666667</v>
      </c>
    </row>
    <row r="32" s="2" customFormat="1" spans="1:7">
      <c r="A32" s="8">
        <v>30</v>
      </c>
      <c r="B32" s="8" t="s">
        <v>93</v>
      </c>
      <c r="C32" s="8" t="s">
        <v>94</v>
      </c>
      <c r="D32" s="8" t="s">
        <v>95</v>
      </c>
      <c r="E32" s="9">
        <v>45.5666666666667</v>
      </c>
      <c r="F32" s="9">
        <v>80.4</v>
      </c>
      <c r="G32" s="10">
        <v>69.6866666666667</v>
      </c>
    </row>
    <row r="33" s="2" customFormat="1" spans="1:7">
      <c r="A33" s="8">
        <v>31</v>
      </c>
      <c r="B33" s="8" t="s">
        <v>96</v>
      </c>
      <c r="C33" s="8" t="s">
        <v>97</v>
      </c>
      <c r="D33" s="8" t="s">
        <v>98</v>
      </c>
      <c r="E33" s="9">
        <v>44.3333333333333</v>
      </c>
      <c r="F33" s="9">
        <v>78.8</v>
      </c>
      <c r="G33" s="10">
        <v>67.9733333333333</v>
      </c>
    </row>
    <row r="34" s="2" customFormat="1" spans="1:7">
      <c r="A34" s="8">
        <v>32</v>
      </c>
      <c r="B34" s="8" t="s">
        <v>99</v>
      </c>
      <c r="C34" s="8" t="s">
        <v>100</v>
      </c>
      <c r="D34" s="8" t="s">
        <v>101</v>
      </c>
      <c r="E34" s="9">
        <v>46.1333333333333</v>
      </c>
      <c r="F34" s="9">
        <v>80.2</v>
      </c>
      <c r="G34" s="10">
        <v>70.1933333333333</v>
      </c>
    </row>
    <row r="35" s="2" customFormat="1" spans="1:7">
      <c r="A35" s="8">
        <v>33</v>
      </c>
      <c r="B35" s="8" t="s">
        <v>102</v>
      </c>
      <c r="C35" s="8" t="s">
        <v>103</v>
      </c>
      <c r="D35" s="8" t="s">
        <v>104</v>
      </c>
      <c r="E35" s="9">
        <v>42.9</v>
      </c>
      <c r="F35" s="9">
        <v>75.4</v>
      </c>
      <c r="G35" s="10">
        <v>65.52</v>
      </c>
    </row>
    <row r="36" s="2" customFormat="1" spans="1:7">
      <c r="A36" s="8">
        <v>34</v>
      </c>
      <c r="B36" s="8" t="s">
        <v>105</v>
      </c>
      <c r="C36" s="8" t="s">
        <v>106</v>
      </c>
      <c r="D36" s="8" t="s">
        <v>107</v>
      </c>
      <c r="E36" s="9">
        <v>44.4666666666667</v>
      </c>
      <c r="F36" s="9">
        <v>82</v>
      </c>
      <c r="G36" s="11">
        <v>69.0666666666667</v>
      </c>
    </row>
    <row r="37" s="2" customFormat="1" spans="1:7">
      <c r="A37" s="8">
        <v>35</v>
      </c>
      <c r="B37" s="8" t="s">
        <v>108</v>
      </c>
      <c r="C37" s="8" t="s">
        <v>109</v>
      </c>
      <c r="D37" s="8" t="s">
        <v>110</v>
      </c>
      <c r="E37" s="9">
        <v>44.7</v>
      </c>
      <c r="F37" s="9">
        <v>80.2</v>
      </c>
      <c r="G37" s="10">
        <f>E37+F37*0.3</f>
        <v>68.76</v>
      </c>
    </row>
    <row r="38" s="2" customFormat="1" spans="1:7">
      <c r="A38" s="8">
        <v>36</v>
      </c>
      <c r="B38" s="8" t="s">
        <v>111</v>
      </c>
      <c r="C38" s="8" t="s">
        <v>112</v>
      </c>
      <c r="D38" s="8" t="s">
        <v>113</v>
      </c>
      <c r="E38" s="9">
        <v>42.3666666666667</v>
      </c>
      <c r="F38" s="9">
        <v>78.2</v>
      </c>
      <c r="G38" s="10">
        <v>65.8266666666667</v>
      </c>
    </row>
    <row r="39" s="2" customFormat="1" spans="1:7">
      <c r="A39" s="8">
        <v>37</v>
      </c>
      <c r="B39" s="8" t="s">
        <v>114</v>
      </c>
      <c r="C39" s="13" t="s">
        <v>115</v>
      </c>
      <c r="D39" s="8" t="s">
        <v>116</v>
      </c>
      <c r="E39" s="9">
        <v>42.0333333333333</v>
      </c>
      <c r="F39" s="9">
        <v>80.8</v>
      </c>
      <c r="G39" s="11">
        <v>66.2733333333333</v>
      </c>
    </row>
    <row r="40" s="2" customFormat="1" spans="1:7">
      <c r="A40" s="8">
        <v>38</v>
      </c>
      <c r="B40" s="8" t="s">
        <v>117</v>
      </c>
      <c r="C40" s="8" t="s">
        <v>118</v>
      </c>
      <c r="D40" s="8" t="s">
        <v>119</v>
      </c>
      <c r="E40" s="9">
        <v>43.2333333333333</v>
      </c>
      <c r="F40" s="9">
        <v>85.2</v>
      </c>
      <c r="G40" s="10">
        <v>68.7933333333333</v>
      </c>
    </row>
    <row r="41" s="2" customFormat="1" spans="1:7">
      <c r="A41" s="8">
        <v>39</v>
      </c>
      <c r="B41" s="8" t="s">
        <v>120</v>
      </c>
      <c r="C41" s="8" t="s">
        <v>121</v>
      </c>
      <c r="D41" s="8" t="s">
        <v>119</v>
      </c>
      <c r="E41" s="9">
        <v>36.8666666666667</v>
      </c>
      <c r="F41" s="9">
        <v>79.6</v>
      </c>
      <c r="G41" s="10">
        <v>60.7466666666667</v>
      </c>
    </row>
    <row r="42" s="2" customFormat="1" spans="1:7">
      <c r="A42" s="8">
        <v>40</v>
      </c>
      <c r="B42" s="8" t="s">
        <v>122</v>
      </c>
      <c r="C42" s="8" t="s">
        <v>123</v>
      </c>
      <c r="D42" s="8" t="s">
        <v>124</v>
      </c>
      <c r="E42" s="9">
        <v>50.5666666666667</v>
      </c>
      <c r="F42" s="9">
        <v>80.8</v>
      </c>
      <c r="G42" s="10">
        <v>74.8066666666667</v>
      </c>
    </row>
    <row r="43" s="2" customFormat="1" spans="1:7">
      <c r="A43" s="8">
        <v>41</v>
      </c>
      <c r="B43" s="8" t="s">
        <v>125</v>
      </c>
      <c r="C43" s="8" t="s">
        <v>126</v>
      </c>
      <c r="D43" s="8" t="s">
        <v>127</v>
      </c>
      <c r="E43" s="9">
        <v>46.5666666666667</v>
      </c>
      <c r="F43" s="9">
        <v>82.6</v>
      </c>
      <c r="G43" s="10">
        <v>71.3466666666667</v>
      </c>
    </row>
    <row r="44" s="2" customFormat="1" spans="1:7">
      <c r="A44" s="8">
        <v>42</v>
      </c>
      <c r="B44" s="8" t="s">
        <v>128</v>
      </c>
      <c r="C44" s="8" t="s">
        <v>129</v>
      </c>
      <c r="D44" s="8" t="s">
        <v>130</v>
      </c>
      <c r="E44" s="9">
        <v>45.5</v>
      </c>
      <c r="F44" s="9">
        <v>85.4</v>
      </c>
      <c r="G44" s="10">
        <v>71.12</v>
      </c>
    </row>
    <row r="45" s="2" customFormat="1" spans="1:7">
      <c r="A45" s="8">
        <v>43</v>
      </c>
      <c r="B45" s="8" t="s">
        <v>131</v>
      </c>
      <c r="C45" s="8" t="s">
        <v>132</v>
      </c>
      <c r="D45" s="8" t="s">
        <v>130</v>
      </c>
      <c r="E45" s="9">
        <v>45.9</v>
      </c>
      <c r="F45" s="9">
        <v>82.6</v>
      </c>
      <c r="G45" s="10">
        <v>70.68</v>
      </c>
    </row>
    <row r="46" s="2" customFormat="1" spans="1:7">
      <c r="A46" s="8">
        <v>44</v>
      </c>
      <c r="B46" s="8" t="s">
        <v>133</v>
      </c>
      <c r="C46" s="8" t="s">
        <v>134</v>
      </c>
      <c r="D46" s="8" t="s">
        <v>135</v>
      </c>
      <c r="E46" s="9">
        <v>44.4333333333333</v>
      </c>
      <c r="F46" s="9">
        <v>81.6</v>
      </c>
      <c r="G46" s="10">
        <v>68.9133333333333</v>
      </c>
    </row>
    <row r="47" s="2" customFormat="1" spans="1:7">
      <c r="A47" s="8">
        <v>45</v>
      </c>
      <c r="B47" s="8" t="s">
        <v>136</v>
      </c>
      <c r="C47" s="8" t="s">
        <v>137</v>
      </c>
      <c r="D47" s="8" t="s">
        <v>138</v>
      </c>
      <c r="E47" s="9">
        <v>39.3666666666667</v>
      </c>
      <c r="F47" s="9">
        <v>80.8</v>
      </c>
      <c r="G47" s="10">
        <v>63.6066666666667</v>
      </c>
    </row>
    <row r="48" s="2" customFormat="1" spans="1:7">
      <c r="A48" s="8">
        <v>46</v>
      </c>
      <c r="B48" s="8" t="s">
        <v>139</v>
      </c>
      <c r="C48" s="8" t="s">
        <v>140</v>
      </c>
      <c r="D48" s="8" t="s">
        <v>141</v>
      </c>
      <c r="E48" s="9">
        <v>47.0333333333333</v>
      </c>
      <c r="F48" s="9">
        <v>79.4</v>
      </c>
      <c r="G48" s="10">
        <v>70.8533333333333</v>
      </c>
    </row>
    <row r="49" s="2" customFormat="1" spans="1:7">
      <c r="A49" s="8">
        <v>47</v>
      </c>
      <c r="B49" s="8" t="s">
        <v>142</v>
      </c>
      <c r="C49" s="8" t="s">
        <v>143</v>
      </c>
      <c r="D49" s="8" t="s">
        <v>144</v>
      </c>
      <c r="E49" s="9">
        <v>37.2666666666667</v>
      </c>
      <c r="F49" s="9">
        <v>71.2</v>
      </c>
      <c r="G49" s="10">
        <v>58.6266666666667</v>
      </c>
    </row>
    <row r="50" s="2" customFormat="1" spans="1:7">
      <c r="A50" s="8">
        <v>48</v>
      </c>
      <c r="B50" s="8" t="s">
        <v>145</v>
      </c>
      <c r="C50" s="8" t="s">
        <v>146</v>
      </c>
      <c r="D50" s="8" t="s">
        <v>147</v>
      </c>
      <c r="E50" s="9">
        <v>36.22</v>
      </c>
      <c r="F50" s="9">
        <v>66.4</v>
      </c>
      <c r="G50" s="10">
        <v>56.14</v>
      </c>
    </row>
    <row r="51" s="2" customFormat="1" spans="1:7">
      <c r="A51" s="8">
        <v>49</v>
      </c>
      <c r="B51" s="8" t="s">
        <v>148</v>
      </c>
      <c r="C51" s="8" t="s">
        <v>149</v>
      </c>
      <c r="D51" s="8" t="s">
        <v>150</v>
      </c>
      <c r="E51" s="9">
        <v>40.9533333333333</v>
      </c>
      <c r="F51" s="9">
        <v>75.4</v>
      </c>
      <c r="G51" s="10">
        <v>63.5733333333333</v>
      </c>
    </row>
    <row r="52" s="2" customFormat="1" spans="1:7">
      <c r="A52" s="8">
        <v>50</v>
      </c>
      <c r="B52" s="8" t="s">
        <v>151</v>
      </c>
      <c r="C52" s="8" t="s">
        <v>152</v>
      </c>
      <c r="D52" s="8" t="s">
        <v>153</v>
      </c>
      <c r="E52" s="9">
        <v>36.0533333333333</v>
      </c>
      <c r="F52" s="9">
        <v>62.2</v>
      </c>
      <c r="G52" s="10">
        <v>54.7133333333333</v>
      </c>
    </row>
    <row r="53" s="2" customFormat="1" spans="1:7">
      <c r="A53" s="8">
        <v>51</v>
      </c>
      <c r="B53" s="8" t="s">
        <v>154</v>
      </c>
      <c r="C53" s="8" t="s">
        <v>155</v>
      </c>
      <c r="D53" s="8" t="s">
        <v>156</v>
      </c>
      <c r="E53" s="9">
        <v>31.9733333333333</v>
      </c>
      <c r="F53" s="9">
        <v>72.4</v>
      </c>
      <c r="G53" s="10">
        <v>53.6933333333333</v>
      </c>
    </row>
    <row r="54" s="2" customFormat="1" spans="1:7">
      <c r="A54" s="8">
        <v>52</v>
      </c>
      <c r="B54" s="8" t="s">
        <v>157</v>
      </c>
      <c r="C54" s="8" t="s">
        <v>158</v>
      </c>
      <c r="D54" s="8" t="s">
        <v>159</v>
      </c>
      <c r="E54" s="9">
        <v>25.25</v>
      </c>
      <c r="F54" s="9">
        <v>81.25</v>
      </c>
      <c r="G54" s="10">
        <v>65.875</v>
      </c>
    </row>
    <row r="55" s="2" customFormat="1" spans="1:7">
      <c r="A55" s="8">
        <v>53</v>
      </c>
      <c r="B55" s="8" t="s">
        <v>160</v>
      </c>
      <c r="C55" s="8" t="s">
        <v>161</v>
      </c>
      <c r="D55" s="8" t="s">
        <v>162</v>
      </c>
      <c r="E55" s="9">
        <v>29.4166666666667</v>
      </c>
      <c r="F55" s="9">
        <v>78.2</v>
      </c>
      <c r="G55" s="10">
        <v>68.5166666666667</v>
      </c>
    </row>
    <row r="56" s="2" customFormat="1" spans="1:7">
      <c r="A56" s="8">
        <v>54</v>
      </c>
      <c r="B56" s="8" t="s">
        <v>163</v>
      </c>
      <c r="C56" s="8" t="s">
        <v>164</v>
      </c>
      <c r="D56" s="8" t="s">
        <v>162</v>
      </c>
      <c r="E56" s="9">
        <v>25.9166666666667</v>
      </c>
      <c r="F56" s="9">
        <v>80.7</v>
      </c>
      <c r="G56" s="10">
        <v>66.2666666666667</v>
      </c>
    </row>
    <row r="57" s="2" customFormat="1" spans="1:7">
      <c r="A57" s="8">
        <v>55</v>
      </c>
      <c r="B57" s="8" t="s">
        <v>165</v>
      </c>
      <c r="C57" s="8" t="s">
        <v>166</v>
      </c>
      <c r="D57" s="8" t="s">
        <v>162</v>
      </c>
      <c r="E57" s="9">
        <v>25.3333333333333</v>
      </c>
      <c r="F57" s="9">
        <v>80.15</v>
      </c>
      <c r="G57" s="10">
        <v>65.4083333333333</v>
      </c>
    </row>
    <row r="58" s="2" customFormat="1" spans="1:7">
      <c r="A58" s="8">
        <v>56</v>
      </c>
      <c r="B58" s="8" t="s">
        <v>167</v>
      </c>
      <c r="C58" s="8" t="s">
        <v>168</v>
      </c>
      <c r="D58" s="8" t="s">
        <v>169</v>
      </c>
      <c r="E58" s="9">
        <v>28.3333333333333</v>
      </c>
      <c r="F58" s="9">
        <v>79.3</v>
      </c>
      <c r="G58" s="10">
        <v>67.9833333333333</v>
      </c>
    </row>
    <row r="59" s="2" customFormat="1" spans="1:7">
      <c r="A59" s="8">
        <v>57</v>
      </c>
      <c r="B59" s="8" t="s">
        <v>170</v>
      </c>
      <c r="C59" s="8" t="s">
        <v>171</v>
      </c>
      <c r="D59" s="8" t="s">
        <v>169</v>
      </c>
      <c r="E59" s="9">
        <v>26.25</v>
      </c>
      <c r="F59" s="9">
        <v>80.3</v>
      </c>
      <c r="G59" s="10">
        <v>66.4</v>
      </c>
    </row>
    <row r="60" s="2" customFormat="1" spans="1:7">
      <c r="A60" s="8">
        <v>58</v>
      </c>
      <c r="B60" s="8" t="s">
        <v>172</v>
      </c>
      <c r="C60" s="8" t="s">
        <v>173</v>
      </c>
      <c r="D60" s="8" t="s">
        <v>174</v>
      </c>
      <c r="E60" s="9">
        <v>25.75</v>
      </c>
      <c r="F60" s="9">
        <v>82.55</v>
      </c>
      <c r="G60" s="10">
        <v>67.025</v>
      </c>
    </row>
    <row r="61" s="2" customFormat="1" spans="1:7">
      <c r="A61" s="8">
        <v>59</v>
      </c>
      <c r="B61" s="8" t="s">
        <v>175</v>
      </c>
      <c r="C61" s="8" t="s">
        <v>176</v>
      </c>
      <c r="D61" s="8" t="s">
        <v>174</v>
      </c>
      <c r="E61" s="9">
        <v>26.25</v>
      </c>
      <c r="F61" s="9">
        <v>81.2</v>
      </c>
      <c r="G61" s="10">
        <v>66.85</v>
      </c>
    </row>
    <row r="62" s="2" customFormat="1" spans="1:7">
      <c r="A62" s="8">
        <v>60</v>
      </c>
      <c r="B62" s="8" t="s">
        <v>177</v>
      </c>
      <c r="C62" s="8" t="s">
        <v>178</v>
      </c>
      <c r="D62" s="8" t="s">
        <v>174</v>
      </c>
      <c r="E62" s="9">
        <v>25.4166666666667</v>
      </c>
      <c r="F62" s="9">
        <v>82</v>
      </c>
      <c r="G62" s="10">
        <v>66.4166666666667</v>
      </c>
    </row>
    <row r="63" s="2" customFormat="1" spans="1:7">
      <c r="A63" s="8">
        <v>61</v>
      </c>
      <c r="B63" s="8" t="s">
        <v>179</v>
      </c>
      <c r="C63" s="8" t="s">
        <v>180</v>
      </c>
      <c r="D63" s="8" t="s">
        <v>174</v>
      </c>
      <c r="E63" s="9">
        <v>26.6666666666667</v>
      </c>
      <c r="F63" s="9">
        <v>75.85</v>
      </c>
      <c r="G63" s="10">
        <v>64.5916666666667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汪玉</dc:creator>
  <dcterms:created xsi:type="dcterms:W3CDTF">2020-09-23T01:59:00Z</dcterms:created>
  <dcterms:modified xsi:type="dcterms:W3CDTF">2020-10-10T09:56:07Z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